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ЕВ\РЕШЕНИЯ за 2019 год\Решение по ГОРОДУ - изменение ОКтябрь 2019 г\"/>
    </mc:Choice>
  </mc:AlternateContent>
  <bookViews>
    <workbookView xWindow="120" yWindow="36" windowWidth="15480" windowHeight="11640"/>
  </bookViews>
  <sheets>
    <sheet name="Лист1" sheetId="1" r:id="rId1"/>
  </sheets>
  <definedNames>
    <definedName name="_xlnm.Print_Area" localSheetId="0">Лист1!$A$1:$E$52</definedName>
  </definedNames>
  <calcPr calcId="162913"/>
</workbook>
</file>

<file path=xl/calcChain.xml><?xml version="1.0" encoding="utf-8"?>
<calcChain xmlns="http://schemas.openxmlformats.org/spreadsheetml/2006/main">
  <c r="D16" i="1" l="1"/>
  <c r="D19" i="1"/>
</calcChain>
</file>

<file path=xl/sharedStrings.xml><?xml version="1.0" encoding="utf-8"?>
<sst xmlns="http://schemas.openxmlformats.org/spreadsheetml/2006/main" count="52" uniqueCount="37">
  <si>
    <t>Наименование</t>
  </si>
  <si>
    <t>Код дохода</t>
  </si>
  <si>
    <t>Сумма</t>
  </si>
  <si>
    <t>Безвозмездные поступления от других бюджетов бюджетной системы Российской Федерации</t>
  </si>
  <si>
    <t>к решению Чистопольского  городского</t>
  </si>
  <si>
    <t>муниципального образования "Город Чистополь"</t>
  </si>
  <si>
    <t xml:space="preserve">Чистопольского муниципального района </t>
  </si>
  <si>
    <t>Республики Татарстан</t>
  </si>
  <si>
    <t>2 02 00000 00 0000 000</t>
  </si>
  <si>
    <t xml:space="preserve"> (тыс.руб.)</t>
  </si>
  <si>
    <t xml:space="preserve">Совета "О внесении изменений в бюджет </t>
  </si>
  <si>
    <t>Дотации бюджетам городских поселений на выравнивание бюджетной обеспеченности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</si>
  <si>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</si>
  <si>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2 02 45160 13 0000 150</t>
  </si>
  <si>
    <t>202 15001 13 0000 150</t>
  </si>
  <si>
    <t xml:space="preserve">на 2019 год и плановый период 2020-2021 годов" </t>
  </si>
  <si>
    <t>Межбюджетные трансферты, зачисляемые в бюджет муниципального образования «Город Чистополь» Чистопольского муниципального района Республики Татарстан  из бюджета Чистопольского муниципального района в 2019 году</t>
  </si>
  <si>
    <t>Приложение № 5</t>
  </si>
  <si>
    <t xml:space="preserve">№          </t>
  </si>
  <si>
    <t xml:space="preserve">от  </t>
  </si>
  <si>
    <t>Средства на выполнение "Майских " Указов Президента РФ</t>
  </si>
  <si>
    <t>Средства по РКМ РТ № 1084-р от 20.05.2019 г. средства на страхование муниципальных служащих</t>
  </si>
  <si>
    <t>Средства по РКМ РТ № 1772-р от 23.07.2019 г. на материальное поощрение Глав МО и руководителей ИК</t>
  </si>
  <si>
    <t>Средства Чистопольского муниципального района на уплату налога на имущество организаций</t>
  </si>
  <si>
    <t>Средства по РКМ РТ от 05.03.2019 № 456-р Для предоставления в установленном порядке субсидий мун обр РТ на софир расх обязательств, возникших при выполнении полномочий орг местн самоупр по орг строит и содерж мун.жил фонда, в части проведения строит-техн экспертиз, замеров и уточнен площадей МКД, призванных аварийными</t>
  </si>
  <si>
    <t>Средства по РКМ РТ от 28.03.2019 № 625-р для осуществления компенсационных выплат руководителям ТОС</t>
  </si>
  <si>
    <t>Средства по РКМ РТ от 26.04.2019 № 941-р на материальное поощрение глам МО, руководителей ИК, глав СП за 1 кв 2019 г</t>
  </si>
  <si>
    <t>Средства по РКМ РТ от 26.04.2019 № 943-р на материальное поощрение глам МО, руководителей ИК, глав СП ко Дню местного самоуправления</t>
  </si>
  <si>
    <t>Средства по РКМ РТ от 29.04.2019 №959-р на финансовое обеспечение исполнения расходных обязательств муниципальных образований (за счет налога на профессиональный доход)</t>
  </si>
  <si>
    <t>Средства по РКМ РТ от 30.04.2019 №964-р грант конкурса "Лучшее ТОС"</t>
  </si>
  <si>
    <t>Средства по РКМ РТ от 27.07.2019 №1818-р на финансовое обеспечение исполнения расходных обязательств муниципальных образований (за счет налога на профессиональный доход)</t>
  </si>
  <si>
    <t>Средства по РКМ РТ № 2141-р от 29.08.2019 на материальное поощрение в связи с празднованием Дня Республики Татарстан</t>
  </si>
  <si>
    <t>Средства на оплату труда работников учреждений молодежной политики (РКМ РТ №2004-р от 17.08.2019)</t>
  </si>
  <si>
    <t>Средства по РКМ РТ от 02.09.2019 №2208-р на финансовое обеспечение исполнения расходных обязательств муниципальных образований (за счет налога на профессиональный доход)</t>
  </si>
  <si>
    <t>2 02 40000 13 0000 150</t>
  </si>
  <si>
    <t>Средства по РКМ РТ № 1237-р от 29.05.2019 г. на софинансирование расходов, связанных со сносом аварийных жилых домов</t>
  </si>
  <si>
    <t>Средства по РКМ РТ №50-р от 21.01.2019 на содержание индустриального парка "Чистополь"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</si>
</sst>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justify"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/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justify" wrapText="1"/>
    </xf>
    <xf numFmtId="0" fontId="3" fillId="0" borderId="0" xfId="0" applyFont="1" applyAlignment="1"/>
    <xf numFmtId="0" fontId="4" fillId="0" borderId="0" xfId="0" applyFont="1" applyAlignme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wrapText="1" shrinkToFit="1"/>
    </xf>
    <xf numFmtId="165" fontId="2" fillId="0" borderId="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4" fontId="2" fillId="0" borderId="0" xfId="0" applyNumberFormat="1" applyFont="1" applyBorder="1" applyAlignment="1" applyProtection="1">
      <alignment horizontal="right" wrapText="1"/>
    </xf>
    <xf numFmtId="164" fontId="1" fillId="0" borderId="0" xfId="0" applyNumberFormat="1" applyFont="1" applyAlignment="1">
      <alignment horizontal="right" wrapText="1"/>
    </xf>
    <xf numFmtId="16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51"/>
  <sheetViews>
    <sheetView tabSelected="1" view="pageBreakPreview" topLeftCell="A17" zoomScaleSheetLayoutView="100" workbookViewId="0">
      <selection activeCell="B22" sqref="B22"/>
    </sheetView>
  </sheetViews>
  <sheetFormatPr defaultColWidth="8.88671875" defaultRowHeight="15.6" x14ac:dyDescent="0.3"/>
  <cols>
    <col min="1" max="1" width="0.44140625" style="2" customWidth="1"/>
    <col min="2" max="2" width="54.6640625" style="2" customWidth="1"/>
    <col min="3" max="3" width="27.33203125" style="2" customWidth="1"/>
    <col min="4" max="4" width="17.109375" style="2" customWidth="1"/>
    <col min="5" max="5" width="1.33203125" style="2" customWidth="1"/>
    <col min="6" max="16384" width="8.88671875" style="2"/>
  </cols>
  <sheetData>
    <row r="1" spans="2:5" s="7" customFormat="1" ht="18.600000000000001" customHeight="1" x14ac:dyDescent="0.25">
      <c r="B1" s="23" t="s">
        <v>17</v>
      </c>
      <c r="C1" s="23"/>
      <c r="D1" s="23"/>
      <c r="E1" s="23"/>
    </row>
    <row r="2" spans="2:5" s="7" customFormat="1" ht="13.2" x14ac:dyDescent="0.25">
      <c r="B2" s="18" t="s">
        <v>4</v>
      </c>
      <c r="C2" s="18"/>
      <c r="D2" s="18"/>
      <c r="E2" s="18"/>
    </row>
    <row r="3" spans="2:5" s="7" customFormat="1" ht="13.2" x14ac:dyDescent="0.25">
      <c r="B3" s="18" t="s">
        <v>10</v>
      </c>
      <c r="C3" s="18"/>
      <c r="D3" s="18"/>
      <c r="E3" s="18"/>
    </row>
    <row r="4" spans="2:5" s="7" customFormat="1" ht="13.2" x14ac:dyDescent="0.25">
      <c r="B4" s="18" t="s">
        <v>5</v>
      </c>
      <c r="C4" s="18"/>
      <c r="D4" s="18"/>
      <c r="E4" s="18"/>
    </row>
    <row r="5" spans="2:5" s="7" customFormat="1" ht="13.2" x14ac:dyDescent="0.25">
      <c r="B5" s="18" t="s">
        <v>6</v>
      </c>
      <c r="C5" s="18"/>
      <c r="D5" s="18"/>
      <c r="E5" s="18"/>
    </row>
    <row r="6" spans="2:5" s="7" customFormat="1" ht="13.2" x14ac:dyDescent="0.25">
      <c r="B6" s="6"/>
      <c r="C6" s="6"/>
      <c r="D6" s="6"/>
      <c r="E6" s="6" t="s">
        <v>7</v>
      </c>
    </row>
    <row r="7" spans="2:5" s="7" customFormat="1" ht="13.2" x14ac:dyDescent="0.25">
      <c r="B7" s="17" t="s">
        <v>15</v>
      </c>
      <c r="C7" s="18"/>
      <c r="D7" s="18"/>
      <c r="E7" s="18"/>
    </row>
    <row r="8" spans="2:5" s="7" customFormat="1" ht="13.2" x14ac:dyDescent="0.25">
      <c r="B8" s="17"/>
      <c r="C8" s="18"/>
      <c r="D8" s="18"/>
      <c r="E8" s="18"/>
    </row>
    <row r="9" spans="2:5" s="7" customFormat="1" ht="13.2" x14ac:dyDescent="0.25">
      <c r="B9" s="11"/>
      <c r="C9" s="15" t="s">
        <v>18</v>
      </c>
      <c r="D9" s="11" t="s">
        <v>19</v>
      </c>
      <c r="E9" s="12"/>
    </row>
    <row r="10" spans="2:5" x14ac:dyDescent="0.3">
      <c r="B10" s="4"/>
      <c r="C10" s="5"/>
      <c r="D10" s="5"/>
      <c r="E10" s="5"/>
    </row>
    <row r="11" spans="2:5" ht="49.95" customHeight="1" x14ac:dyDescent="0.3">
      <c r="B11" s="19" t="s">
        <v>16</v>
      </c>
      <c r="C11" s="20"/>
      <c r="D11" s="20"/>
      <c r="E11" s="20"/>
    </row>
    <row r="12" spans="2:5" ht="21.6" customHeight="1" x14ac:dyDescent="0.3">
      <c r="B12" s="8"/>
      <c r="C12" s="9"/>
      <c r="D12" s="9"/>
      <c r="E12" s="9"/>
    </row>
    <row r="13" spans="2:5" x14ac:dyDescent="0.3">
      <c r="D13" s="5" t="s">
        <v>9</v>
      </c>
    </row>
    <row r="14" spans="2:5" x14ac:dyDescent="0.3">
      <c r="B14" s="21" t="s">
        <v>0</v>
      </c>
      <c r="C14" s="21" t="s">
        <v>1</v>
      </c>
      <c r="D14" s="22" t="s">
        <v>2</v>
      </c>
    </row>
    <row r="15" spans="2:5" ht="23.25" customHeight="1" x14ac:dyDescent="0.3">
      <c r="B15" s="21"/>
      <c r="C15" s="21"/>
      <c r="D15" s="22"/>
    </row>
    <row r="16" spans="2:5" ht="35.4" customHeight="1" x14ac:dyDescent="0.3">
      <c r="B16" s="1" t="s">
        <v>3</v>
      </c>
      <c r="C16" s="3" t="s">
        <v>8</v>
      </c>
      <c r="D16" s="30">
        <f>D17+D19</f>
        <v>37862</v>
      </c>
    </row>
    <row r="17" spans="2:4" ht="42" customHeight="1" x14ac:dyDescent="0.3">
      <c r="B17" s="1" t="s">
        <v>11</v>
      </c>
      <c r="C17" s="14" t="s">
        <v>14</v>
      </c>
      <c r="D17" s="28">
        <v>4912.1000000000004</v>
      </c>
    </row>
    <row r="18" spans="2:4" ht="13.2" customHeight="1" x14ac:dyDescent="0.3">
      <c r="B18" s="1"/>
      <c r="C18" s="3"/>
      <c r="D18" s="28"/>
    </row>
    <row r="19" spans="2:4" ht="63.6" customHeight="1" x14ac:dyDescent="0.3">
      <c r="B19" s="10" t="s">
        <v>12</v>
      </c>
      <c r="C19" s="14" t="s">
        <v>34</v>
      </c>
      <c r="D19" s="28">
        <f>SUM(D21:D51)</f>
        <v>32949.9</v>
      </c>
    </row>
    <row r="20" spans="2:4" ht="17.399999999999999" customHeight="1" x14ac:dyDescent="0.3">
      <c r="B20" s="10"/>
      <c r="C20" s="16"/>
      <c r="D20" s="28"/>
    </row>
    <row r="21" spans="2:4" ht="37.200000000000003" customHeight="1" x14ac:dyDescent="0.3">
      <c r="B21" s="10" t="s">
        <v>36</v>
      </c>
      <c r="C21" s="16" t="s">
        <v>13</v>
      </c>
      <c r="D21" s="28">
        <v>16049.2</v>
      </c>
    </row>
    <row r="22" spans="2:4" ht="16.2" customHeight="1" x14ac:dyDescent="0.3">
      <c r="B22" s="1"/>
      <c r="C22" s="13"/>
      <c r="D22" s="28"/>
    </row>
    <row r="23" spans="2:4" ht="31.2" x14ac:dyDescent="0.3">
      <c r="B23" s="24" t="s">
        <v>20</v>
      </c>
      <c r="C23" s="16" t="s">
        <v>13</v>
      </c>
      <c r="D23" s="29">
        <v>1779.7</v>
      </c>
    </row>
    <row r="24" spans="2:4" x14ac:dyDescent="0.3">
      <c r="D24" s="29"/>
    </row>
    <row r="25" spans="2:4" ht="109.2" x14ac:dyDescent="0.3">
      <c r="B25" s="25" t="s">
        <v>24</v>
      </c>
      <c r="C25" s="16" t="s">
        <v>13</v>
      </c>
      <c r="D25" s="27">
        <v>85.4</v>
      </c>
    </row>
    <row r="26" spans="2:4" x14ac:dyDescent="0.3">
      <c r="B26" s="25"/>
      <c r="C26" s="16"/>
      <c r="D26" s="27"/>
    </row>
    <row r="27" spans="2:4" ht="46.8" x14ac:dyDescent="0.3">
      <c r="B27" s="26" t="s">
        <v>25</v>
      </c>
      <c r="C27" s="16" t="s">
        <v>13</v>
      </c>
      <c r="D27" s="27">
        <v>1200</v>
      </c>
    </row>
    <row r="28" spans="2:4" x14ac:dyDescent="0.3">
      <c r="B28" s="26"/>
      <c r="C28" s="16"/>
      <c r="D28" s="27"/>
    </row>
    <row r="29" spans="2:4" ht="46.8" x14ac:dyDescent="0.3">
      <c r="B29" s="26" t="s">
        <v>26</v>
      </c>
      <c r="C29" s="16" t="s">
        <v>13</v>
      </c>
      <c r="D29" s="27">
        <v>31.1</v>
      </c>
    </row>
    <row r="30" spans="2:4" x14ac:dyDescent="0.3">
      <c r="B30" s="26"/>
      <c r="C30" s="16"/>
      <c r="D30" s="27"/>
    </row>
    <row r="31" spans="2:4" ht="46.8" x14ac:dyDescent="0.3">
      <c r="B31" s="26" t="s">
        <v>27</v>
      </c>
      <c r="C31" s="16" t="s">
        <v>13</v>
      </c>
      <c r="D31" s="27">
        <v>44.5</v>
      </c>
    </row>
    <row r="32" spans="2:4" x14ac:dyDescent="0.3">
      <c r="B32" s="26"/>
      <c r="C32" s="16"/>
      <c r="D32" s="27"/>
    </row>
    <row r="33" spans="2:4" ht="62.4" x14ac:dyDescent="0.3">
      <c r="B33" s="26" t="s">
        <v>28</v>
      </c>
      <c r="C33" s="16" t="s">
        <v>13</v>
      </c>
      <c r="D33" s="27">
        <v>14.4</v>
      </c>
    </row>
    <row r="34" spans="2:4" x14ac:dyDescent="0.3">
      <c r="B34" s="26"/>
      <c r="C34" s="16"/>
      <c r="D34" s="27"/>
    </row>
    <row r="35" spans="2:4" ht="31.2" x14ac:dyDescent="0.3">
      <c r="B35" s="26" t="s">
        <v>29</v>
      </c>
      <c r="C35" s="16" t="s">
        <v>13</v>
      </c>
      <c r="D35" s="27">
        <v>1628</v>
      </c>
    </row>
    <row r="36" spans="2:4" x14ac:dyDescent="0.3">
      <c r="B36" s="26"/>
      <c r="C36" s="16"/>
      <c r="D36" s="27"/>
    </row>
    <row r="37" spans="2:4" ht="46.8" x14ac:dyDescent="0.3">
      <c r="B37" s="26" t="s">
        <v>35</v>
      </c>
      <c r="C37" s="16" t="s">
        <v>13</v>
      </c>
      <c r="D37" s="27">
        <v>11565.1</v>
      </c>
    </row>
    <row r="38" spans="2:4" x14ac:dyDescent="0.3">
      <c r="B38" s="26"/>
      <c r="C38" s="16"/>
      <c r="D38" s="27"/>
    </row>
    <row r="39" spans="2:4" ht="31.2" x14ac:dyDescent="0.3">
      <c r="B39" s="26" t="s">
        <v>21</v>
      </c>
      <c r="C39" s="16" t="s">
        <v>13</v>
      </c>
      <c r="D39" s="27">
        <v>15.5</v>
      </c>
    </row>
    <row r="40" spans="2:4" x14ac:dyDescent="0.3">
      <c r="B40" s="26"/>
      <c r="C40" s="16"/>
      <c r="D40" s="27"/>
    </row>
    <row r="41" spans="2:4" ht="46.8" x14ac:dyDescent="0.3">
      <c r="B41" s="26" t="s">
        <v>22</v>
      </c>
      <c r="C41" s="16" t="s">
        <v>13</v>
      </c>
      <c r="D41" s="27">
        <v>40.1</v>
      </c>
    </row>
    <row r="42" spans="2:4" x14ac:dyDescent="0.3">
      <c r="B42" s="26"/>
      <c r="C42" s="16"/>
      <c r="D42" s="27"/>
    </row>
    <row r="43" spans="2:4" ht="62.4" x14ac:dyDescent="0.3">
      <c r="B43" s="26" t="s">
        <v>30</v>
      </c>
      <c r="C43" s="16" t="s">
        <v>13</v>
      </c>
      <c r="D43" s="27">
        <v>99.2</v>
      </c>
    </row>
    <row r="44" spans="2:4" x14ac:dyDescent="0.3">
      <c r="B44" s="26"/>
      <c r="C44" s="16"/>
      <c r="D44" s="27"/>
    </row>
    <row r="45" spans="2:4" ht="46.8" x14ac:dyDescent="0.3">
      <c r="B45" s="26" t="s">
        <v>31</v>
      </c>
      <c r="C45" s="16" t="s">
        <v>13</v>
      </c>
      <c r="D45" s="27">
        <v>44.5</v>
      </c>
    </row>
    <row r="46" spans="2:4" x14ac:dyDescent="0.3">
      <c r="B46" s="26"/>
      <c r="C46" s="16"/>
      <c r="D46" s="27"/>
    </row>
    <row r="47" spans="2:4" ht="46.8" x14ac:dyDescent="0.3">
      <c r="B47" s="26" t="s">
        <v>32</v>
      </c>
      <c r="C47" s="16" t="s">
        <v>13</v>
      </c>
      <c r="D47" s="27">
        <v>268</v>
      </c>
    </row>
    <row r="48" spans="2:4" x14ac:dyDescent="0.3">
      <c r="B48" s="26"/>
      <c r="C48" s="16"/>
      <c r="D48" s="27"/>
    </row>
    <row r="49" spans="2:4" ht="62.4" x14ac:dyDescent="0.3">
      <c r="B49" s="26" t="s">
        <v>33</v>
      </c>
      <c r="C49" s="16" t="s">
        <v>13</v>
      </c>
      <c r="D49" s="27">
        <v>72.8</v>
      </c>
    </row>
    <row r="50" spans="2:4" x14ac:dyDescent="0.3">
      <c r="D50" s="29"/>
    </row>
    <row r="51" spans="2:4" ht="31.2" x14ac:dyDescent="0.3">
      <c r="B51" s="24" t="s">
        <v>23</v>
      </c>
      <c r="C51" s="16" t="s">
        <v>13</v>
      </c>
      <c r="D51" s="29">
        <v>12.4</v>
      </c>
    </row>
  </sheetData>
  <mergeCells count="11">
    <mergeCell ref="B1:E1"/>
    <mergeCell ref="B2:E2"/>
    <mergeCell ref="B3:E3"/>
    <mergeCell ref="B4:E4"/>
    <mergeCell ref="B5:E5"/>
    <mergeCell ref="B7:E7"/>
    <mergeCell ref="B8:E8"/>
    <mergeCell ref="B11:E11"/>
    <mergeCell ref="B14:B15"/>
    <mergeCell ref="C14:C15"/>
    <mergeCell ref="D14:D15"/>
  </mergeCells>
  <pageMargins left="0.59055118110236227" right="0.39370078740157483" top="0.35433070866141736" bottom="0.35433070866141736" header="0.31496062992125984" footer="0.31496062992125984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chis-raifo9-fo</dc:creator>
  <cp:lastModifiedBy>raifo2</cp:lastModifiedBy>
  <cp:lastPrinted>2019-10-01T11:45:14Z</cp:lastPrinted>
  <dcterms:created xsi:type="dcterms:W3CDTF">2014-10-28T06:31:22Z</dcterms:created>
  <dcterms:modified xsi:type="dcterms:W3CDTF">2019-10-01T11:45:29Z</dcterms:modified>
</cp:coreProperties>
</file>